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<sst xmlns="http://schemas.openxmlformats.org/spreadsheetml/2006/main" xmlns:a="http://schemas.openxmlformats.org/drawingml/2006/main" xmlns:a15="http://schemas.microsoft.com/office/drawing/2012/main" xmlns:asvg="http://schemas.microsoft.com/office/drawing/2016/SVG/main" xmlns:c="http://schemas.openxmlformats.org/drawingml/2006/chart" xmlns:co="http://ncloudtech.com" xmlns:co-ooxml="http://ncloudtech.com/ooxml" xmlns:m="http://schemas.openxmlformats.org/officeDocument/2006/math" xmlns:mc="http://schemas.openxmlformats.org/markup-compatibility/2006" xmlns:o="urn:schemas-microsoft-com:office:office" xmlns:p="http://schemas.openxmlformats.org/presentationml/2006/main" xmlns:pic="http://schemas.openxmlformats.org/drawingml/2006/picture" xmlns:r="http://schemas.openxmlformats.org/officeDocument/2006/relationships" xmlns:s="http://schemas.openxmlformats.org/officeDocument/2006/sharedTypes" xmlns:sl="http://schemas.openxmlformats.org/schemaLibrary/2006/main" xmlns:v="urn:schemas-microsoft-com:vml" xmlns:w="http://schemas.openxmlformats.org/wordprocessingml/2006/main" xmlns:w10="urn:schemas-microsoft-com:office:word" xmlns:w14="http://schemas.microsoft.com/office/word/2010/wordml" xmlns:w15="http://schemas.microsoft.com/office/word/2012/wordml" xmlns:wp="http://schemas.openxmlformats.org/drawingml/2006/wordprocessingDrawing" xmlns:wpg="http://schemas.microsoft.com/office/word/2010/wordprocessingGroup" xmlns:wps="http://schemas.microsoft.com/office/word/2010/wordprocessingShape" xmlns:x="urn:schemas-microsoft-com:office:excel" xmlns:x12ac="http://schemas.microsoft.com/office/spreadsheetml/2011/1/ac" xmlns:x14="http://schemas.microsoft.com/office/spreadsheetml/2009/9/main" xmlns:xdr="http://schemas.openxmlformats.org/drawingml/2006/spreadsheetDrawing" xmlns:xm="http://schemas.microsoft.com/office/excel/2006/main" mc:Ignorable="co co-ooxml w14 x14 w15">
  <si>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</si>
  <si>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</si>
  <si>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</si>
  <si>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</si>
  <si>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</si>
  <si>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</si>
  <si>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</si>
  <si>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</si>
  <si>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</si>
  <si>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</si>
  <si>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</si>
  <si>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</si>
  <si>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</si>
  <si>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</si>
  <si>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</si>
  <si>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1009</t>
  </si>
  <si>
    <t>Бутерброд с  ветчиной</t>
  </si>
  <si>
    <t>50</t>
  </si>
  <si>
    <t>гор.блюдо</t>
  </si>
  <si>
    <t>174</t>
  </si>
  <si>
    <t>Каша молочная рисовая (вязкая) с маслом</t>
  </si>
  <si>
    <t>210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</si>
  <si>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</si>
  <si>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</si>
  <si>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</si>
  <si>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</si>
  <si>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</si>
  <si>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</si>
  <si>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</si>
  <si>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</si>
  <si>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</si>
  <si>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</si>
  <si>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</si>
  <si>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</si>
  <si>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</si>
  <si>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</si>
  <si>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2 блюдо</t>
  </si>
  <si>
    <t>290/331</t>
  </si>
  <si>
    <t>Птица, тушеная в соусе</t>
  </si>
  <si>
    <t>90</t>
  </si>
  <si>
    <t>гарнир</t>
  </si>
  <si>
    <t>303</t>
  </si>
  <si>
    <t>Каша гречневая вязкая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</si>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</sst>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" fillId="2" fontId="1" numFmtId="1001" quotePrefix="false">
      <alignment horizontal="center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center"/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7" fillId="2" fontId="1" numFmtId="1003" quotePrefix="false">
      <protection locked="false"/>
    </xf>
    <xf applyBorder="true" applyFill="true" applyFont="true" applyNumberFormat="true" borderId="7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46132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3" t="s">
        <v>17</v>
      </c>
      <c r="F4" s="14" t="n">
        <v>85</v>
      </c>
      <c r="G4" s="14" t="n">
        <v>109</v>
      </c>
      <c r="H4" s="15" t="n">
        <v>6.65</v>
      </c>
      <c r="I4" s="14" t="n">
        <v>4.1</v>
      </c>
      <c r="J4" s="16" t="n">
        <v>10.1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7" t="s">
        <v>21</v>
      </c>
      <c r="F5" s="14" t="n"/>
      <c r="G5" s="14" t="n">
        <v>381</v>
      </c>
      <c r="H5" s="15" t="n">
        <v>8</v>
      </c>
      <c r="I5" s="14" t="n">
        <v>14.9</v>
      </c>
      <c r="J5" s="16" t="n">
        <v>54.2</v>
      </c>
    </row>
    <row customHeight="true" ht="28.5" outlineLevel="0" r="6">
      <c r="B6" s="10" t="s">
        <v>22</v>
      </c>
      <c r="C6" s="18" t="s">
        <v>23</v>
      </c>
      <c r="D6" s="19" t="s">
        <v>24</v>
      </c>
      <c r="E6" s="13" t="s">
        <v>25</v>
      </c>
      <c r="F6" s="14" t="n"/>
      <c r="G6" s="14" t="n">
        <v>38</v>
      </c>
      <c r="H6" s="14" t="n">
        <v>0.24</v>
      </c>
      <c r="I6" s="14" t="n">
        <v>0.05</v>
      </c>
      <c r="J6" s="16" t="n">
        <v>9.25</v>
      </c>
    </row>
    <row customHeight="true" ht="17.25" outlineLevel="0" r="7">
      <c r="B7" s="10" t="s">
        <v>26</v>
      </c>
      <c r="C7" s="18" t="s">
        <v>27</v>
      </c>
      <c r="D7" s="19" t="s">
        <v>28</v>
      </c>
      <c r="E7" s="13" t="s">
        <v>29</v>
      </c>
      <c r="F7" s="14" t="n"/>
      <c r="G7" s="14" t="n">
        <v>79</v>
      </c>
      <c r="H7" s="14" t="n">
        <v>2.4</v>
      </c>
      <c r="I7" s="14" t="n">
        <v>1</v>
      </c>
      <c r="J7" s="16" t="n">
        <v>15</v>
      </c>
    </row>
    <row outlineLevel="0" r="8">
      <c r="B8" s="10" t="n"/>
      <c r="C8" s="11" t="n"/>
      <c r="D8" s="12" t="n"/>
      <c r="E8" s="11" t="n"/>
      <c r="F8" s="20" t="n"/>
      <c r="G8" s="21" t="n"/>
      <c r="H8" s="22" t="n"/>
      <c r="I8" s="22" t="n"/>
      <c r="J8" s="23" t="n"/>
    </row>
    <row customHeight="true" ht="14.25" outlineLevel="0" r="9">
      <c r="B9" s="24" t="n"/>
      <c r="C9" s="25" t="n"/>
      <c r="D9" s="26" t="s">
        <v>30</v>
      </c>
      <c r="E9" s="27" t="n">
        <v>505</v>
      </c>
      <c r="F9" s="27" t="n">
        <v>85</v>
      </c>
      <c r="G9" s="27" t="n">
        <f aca="false" ca="false" dt2D="false" dtr="false" t="normal">SUM(G4:G8)</f>
        <v>607</v>
      </c>
      <c r="H9" s="27" t="n">
        <f aca="false" ca="false" dt2D="false" dtr="false" t="normal">SUM(H4:H8)</f>
        <v>17.29</v>
      </c>
      <c r="I9" s="27" t="n">
        <f aca="false" ca="false" dt2D="false" dtr="false" t="normal">SUM(I4:I8)</f>
        <v>20.05</v>
      </c>
      <c r="J9" s="27" t="n">
        <f aca="false" ca="false" dt2D="false" dtr="false" t="normal">SUM(J4:J8)</f>
        <v>88.55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3" t="s">
        <v>35</v>
      </c>
      <c r="F13" s="14" t="n">
        <v>114.91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36</v>
      </c>
      <c r="C14" s="11" t="s">
        <v>37</v>
      </c>
      <c r="D14" s="12" t="s">
        <v>38</v>
      </c>
      <c r="E14" s="13" t="s">
        <v>39</v>
      </c>
      <c r="F14" s="14" t="n"/>
      <c r="G14" s="14" t="n">
        <v>137</v>
      </c>
      <c r="H14" s="14" t="n">
        <v>10.85</v>
      </c>
      <c r="I14" s="14" t="n">
        <v>5.57</v>
      </c>
      <c r="J14" s="14" t="n">
        <v>3.34</v>
      </c>
    </row>
    <row customHeight="true" ht="29.25" outlineLevel="0" r="15">
      <c r="B15" s="10" t="s">
        <v>40</v>
      </c>
      <c r="C15" s="11" t="s">
        <v>41</v>
      </c>
      <c r="D15" s="12" t="s">
        <v>42</v>
      </c>
      <c r="E15" s="17" t="s">
        <v>43</v>
      </c>
      <c r="F15" s="14" t="n"/>
      <c r="G15" s="14" t="n">
        <v>166</v>
      </c>
      <c r="H15" s="15" t="n">
        <v>4.58</v>
      </c>
      <c r="I15" s="14" t="n">
        <v>5.46</v>
      </c>
      <c r="J15" s="16" t="n">
        <v>24.75</v>
      </c>
    </row>
    <row customHeight="true" ht="34.5" outlineLevel="0" r="16">
      <c r="B16" s="10" t="s">
        <v>44</v>
      </c>
      <c r="C16" s="18" t="s">
        <v>45</v>
      </c>
      <c r="D16" s="19" t="s">
        <v>46</v>
      </c>
      <c r="E16" s="13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8" t="s">
        <v>49</v>
      </c>
      <c r="D17" s="12" t="s">
        <v>50</v>
      </c>
      <c r="E17" s="13" t="s">
        <v>17</v>
      </c>
      <c r="F17" s="14" t="n"/>
      <c r="G17" s="14" t="n">
        <v>126</v>
      </c>
      <c r="H17" s="14" t="n">
        <v>4.18</v>
      </c>
      <c r="I17" s="14" t="n">
        <v>1.68</v>
      </c>
      <c r="J17" s="14" t="n">
        <v>28.09</v>
      </c>
    </row>
    <row customHeight="true" ht="14.25" outlineLevel="0" r="18">
      <c r="B18" s="10" t="s">
        <v>51</v>
      </c>
      <c r="C18" s="11" t="s">
        <v>52</v>
      </c>
      <c r="D18" s="12" t="s">
        <v>53</v>
      </c>
      <c r="E18" s="13" t="s">
        <v>17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41" t="n"/>
      <c r="C19" s="11" t="n"/>
      <c r="D19" s="12" t="n"/>
      <c r="E19" s="13" t="n"/>
      <c r="F19" s="14" t="n"/>
      <c r="G19" s="14" t="n"/>
      <c r="H19" s="14" t="n"/>
      <c r="I19" s="14" t="n"/>
      <c r="J19" s="16" t="n"/>
    </row>
    <row customHeight="true" ht="14.25" outlineLevel="0" r="20">
      <c r="B20" s="41" t="n"/>
      <c r="C20" s="42" t="n"/>
      <c r="D20" s="43" t="s">
        <v>54</v>
      </c>
      <c r="E20" s="27" t="n">
        <v>791</v>
      </c>
      <c r="F20" s="27" t="n">
        <v>114.91</v>
      </c>
      <c r="G20" s="27" t="n">
        <f aca="false" ca="false" dt2D="false" dtr="false" t="normal">SUM(G13:G19)</f>
        <v>708</v>
      </c>
      <c r="H20" s="27" t="n">
        <v>28.49</v>
      </c>
      <c r="I20" s="27" t="n">
        <f aca="false" ca="false" dt2D="false" dtr="false" t="normal">SUM(I13:I19)</f>
        <v>17.71</v>
      </c>
      <c r="J20" s="27" t="n">
        <f aca="false" ca="false" dt2D="false" dtr="false" t="normal">SUM(J13:J19)</f>
        <v>100.63000000000001</v>
      </c>
    </row>
    <row customHeight="true" ht="21" outlineLevel="0" r="21">
      <c r="B21" s="35" t="n"/>
      <c r="C21" s="35" t="n"/>
      <c r="D21" s="44" t="s">
        <v>55</v>
      </c>
      <c r="E21" s="45" t="n"/>
      <c r="F21" s="45" t="n">
        <f aca="false" ca="false" dt2D="false" dtr="false" t="normal">SUM(F9, F20)</f>
        <v>199.91</v>
      </c>
      <c r="G21" s="45" t="n">
        <f aca="false" ca="false" dt2D="false" dtr="false" t="normal">SUM(G9, G20)</f>
        <v>1315</v>
      </c>
      <c r="H21" s="45" t="n">
        <f aca="false" ca="false" dt2D="false" dtr="false" t="normal">SUM(H9, H20)</f>
        <v>45.78</v>
      </c>
      <c r="I21" s="45" t="n">
        <f aca="false" ca="false" dt2D="false" dtr="false" t="normal">SUM(I9, I20)</f>
        <v>37.760000000000005</v>
      </c>
      <c r="J21" s="45" t="n">
        <f aca="false" ca="false" dt2D="false" dtr="false" t="normal">SUM(J8, J9, J20)</f>
        <v>189.18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2026-04-20T08:40:07Z</dcterms:modified>
</cp:coreProperties>
</file>