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<sst xmlns="http://schemas.openxmlformats.org/spreadsheetml/2006/main" xmlns:a="http://schemas.openxmlformats.org/drawingml/2006/main" xmlns:a15="http://schemas.microsoft.com/office/drawing/2012/main" xmlns:asvg="http://schemas.microsoft.com/office/drawing/2016/SVG/main" xmlns:c="http://schemas.openxmlformats.org/drawingml/2006/chart" xmlns:co="http://ncloudtech.com" xmlns:co-ooxml="http://ncloudtech.com/ooxml" xmlns:m="http://schemas.openxmlformats.org/officeDocument/2006/math" xmlns:mc="http://schemas.openxmlformats.org/markup-compatibility/2006" xmlns:o="urn:schemas-microsoft-com:office:office" xmlns:p="http://schemas.openxmlformats.org/presentationml/2006/main" xmlns:pic="http://schemas.openxmlformats.org/drawingml/2006/picture" xmlns:r="http://schemas.openxmlformats.org/officeDocument/2006/relationships" xmlns:s="http://schemas.openxmlformats.org/officeDocument/2006/sharedTypes" xmlns:sl="http://schemas.openxmlformats.org/schemaLibrary/2006/main" xmlns:v="urn:schemas-microsoft-com:vml" xmlns:w="http://schemas.openxmlformats.org/wordprocessingml/2006/main" xmlns:w10="urn:schemas-microsoft-com:office:word" xmlns:w14="http://schemas.microsoft.com/office/word/2010/wordml" xmlns:w15="http://schemas.microsoft.com/office/word/2012/wordml" xmlns:wp="http://schemas.openxmlformats.org/drawingml/2006/wordprocessingDrawing" xmlns:wpg="http://schemas.microsoft.com/office/word/2010/wordprocessingGroup" xmlns:wps="http://schemas.microsoft.com/office/word/2010/wordprocessingShape" xmlns:x="urn:schemas-microsoft-com:office:excel" xmlns:x12ac="http://schemas.microsoft.com/office/spreadsheetml/2011/1/ac" xmlns:x14="http://schemas.microsoft.com/office/spreadsheetml/2009/9/main" xmlns:xdr="http://schemas.openxmlformats.org/drawingml/2006/spreadsheetDrawing" xmlns:xm="http://schemas.microsoft.com/office/excel/2006/main" mc:Ignorable="co co-ooxml w14 x14 w15">
  <si>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</si>
  <si>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"Школа №20" г.о. Самара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</si>
  <si>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</si>
  <si>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</si>
  <si>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</si>
  <si>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</si>
  <si>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</si>
  <si>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</si>
  <si>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</si>
  <si>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</si>
  <si>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</si>
  <si>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</si>
  <si>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</si>
  <si>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</si>
  <si>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</si>
  <si>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1009</t>
  </si>
  <si>
    <t>Бутерброд с сыром</t>
  </si>
  <si>
    <t>50</t>
  </si>
  <si>
    <t>гор.блюдо</t>
  </si>
  <si>
    <t>181</t>
  </si>
  <si>
    <t>Каша молочная манная (жидкая) с маслом</t>
  </si>
  <si>
    <t>210</t>
  </si>
  <si>
    <t>гор.напиток</t>
  </si>
  <si>
    <t>376</t>
  </si>
  <si>
    <t>Чай с сахаром</t>
  </si>
  <si>
    <t>хлеб</t>
  </si>
  <si>
    <t>0003</t>
  </si>
  <si>
    <t>Батон</t>
  </si>
  <si>
    <t>30</t>
  </si>
  <si>
    <t>Итого за Завтрак</t>
  </si>
  <si>
    <t>Обед</t>
  </si>
  <si>
    <t>1 блюдо</t>
  </si>
  <si>
    <t>96</t>
  </si>
  <si>
    <t>Рассольник Ленинградский со сметаной и зеленью</t>
  </si>
  <si>
    <t>261</t>
  </si>
  <si>
    <t xml:space="preserve"> </t>
  </si>
  <si>
    <t>2 блюдо</t>
  </si>
  <si>
    <t>291</t>
  </si>
  <si>
    <t>Плов из птицы</t>
  </si>
  <si>
    <t>220</t>
  </si>
  <si>
    <t>напиток</t>
  </si>
  <si>
    <t>388</t>
  </si>
  <si>
    <t>Напиток из плодов шиповника</t>
  </si>
  <si>
    <t>200</t>
  </si>
  <si>
    <t>хлеб бел.</t>
  </si>
  <si>
    <t>0002</t>
  </si>
  <si>
    <t>Хлеб пшеничный</t>
  </si>
  <si>
    <t>хлеб черн.</t>
  </si>
  <si>
    <t>0001</t>
  </si>
  <si>
    <t>Хлеб ржаной</t>
  </si>
  <si>
    <t>Итого за Обед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</si>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</sst>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0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4" fillId="0" fontId="1" numFmtId="1001" quotePrefix="false">
      <alignment horizontal="center"/>
    </xf>
    <xf applyAlignment="true" applyBorder="true" applyFont="true" applyNumberFormat="true" borderId="4" fillId="0" fontId="1" numFmtId="1002" quotePrefix="false">
      <alignment horizontal="center"/>
    </xf>
    <xf applyAlignment="true" applyBorder="true" applyFont="true" applyNumberFormat="true" borderId="5" fillId="0" fontId="1" numFmtId="1002" quotePrefix="false">
      <alignment horizontal="center"/>
    </xf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1" quotePrefix="false">
      <alignment horizontal="right"/>
      <protection locked="false"/>
    </xf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2" quotePrefix="false">
      <protection locked="false"/>
    </xf>
    <xf applyAlignment="true" applyBorder="true" applyFill="true" applyFont="true" applyNumberFormat="true" borderId="1" fillId="2" fontId="1" numFmtId="1002" quotePrefix="false">
      <alignment horizontal="right"/>
      <protection locked="false"/>
    </xf>
    <xf applyBorder="true" applyFill="true" applyFont="true" applyNumberFormat="true" borderId="6" fillId="2" fontId="1" numFmtId="1002" quotePrefix="false">
      <protection locked="false"/>
    </xf>
    <xf applyAlignment="true" applyBorder="true" applyFill="true" applyFont="true" applyNumberFormat="true" borderId="7" fillId="2" fontId="1" numFmtId="1001" quotePrefix="false">
      <alignment horizontal="right"/>
      <protection locked="false"/>
    </xf>
    <xf applyAlignment="true" applyBorder="true" applyFill="true" applyFont="true" applyNumberFormat="true" borderId="7" fillId="2" fontId="1" numFmtId="1000" quotePrefix="false">
      <alignment wrapText="true"/>
      <protection locked="false"/>
    </xf>
    <xf applyBorder="true" applyFill="true" applyFont="true" applyNumberFormat="true" borderId="8" fillId="2" fontId="1" numFmtId="1000" quotePrefix="false">
      <protection locked="false"/>
    </xf>
    <xf applyAlignment="true" applyBorder="true" applyFill="true" applyFont="true" applyNumberFormat="true" borderId="8" fillId="2" fontId="2" numFmtId="1001" quotePrefix="false">
      <alignment horizontal="right"/>
      <protection locked="false"/>
    </xf>
    <xf applyAlignment="true" applyBorder="true" applyFill="true" applyFont="true" applyNumberFormat="true" borderId="8" fillId="2" fontId="2" numFmtId="1000" quotePrefix="false">
      <alignment horizontal="right" wrapText="true"/>
      <protection locked="false"/>
    </xf>
    <xf applyAlignment="true" applyBorder="true" applyFill="true" applyFont="true" applyNumberFormat="true" borderId="8" fillId="2" fontId="2" numFmtId="1002" quotePrefix="false">
      <alignment horizontal="right"/>
      <protection locked="false"/>
    </xf>
    <xf applyBorder="true" applyFill="true" applyFont="true" applyNumberFormat="true" borderId="9" fillId="2" fontId="1" numFmtId="1000" quotePrefix="false">
      <protection locked="false"/>
    </xf>
    <xf applyAlignment="true" applyBorder="true" applyFill="true" applyFont="true" applyNumberFormat="true" borderId="9" fillId="2" fontId="1" numFmtId="1001" quotePrefix="false">
      <alignment horizontal="right"/>
      <protection locked="false"/>
    </xf>
    <xf applyAlignment="true" applyBorder="true" applyFill="true" applyFont="true" applyNumberFormat="true" borderId="9" fillId="2" fontId="1" numFmtId="1000" quotePrefix="false">
      <alignment horizontal="right" wrapText="true"/>
      <protection locked="false"/>
    </xf>
    <xf applyBorder="true" applyFill="true" applyFont="true" applyNumberFormat="true" borderId="9" fillId="2" fontId="1" numFmtId="1003" quotePrefix="false">
      <protection locked="false"/>
    </xf>
    <xf applyBorder="true" applyFill="true" applyFont="true" applyNumberFormat="true" borderId="9" fillId="2" fontId="1" numFmtId="1002" quotePrefix="false">
      <protection locked="false"/>
    </xf>
    <xf applyBorder="true" applyFill="true" applyFont="true" applyNumberFormat="true" borderId="10" fillId="2" fontId="1" numFmtId="1002" quotePrefix="false">
      <protection locked="false"/>
    </xf>
    <xf applyAlignment="true" applyBorder="true" applyFill="true" applyFont="true" applyNumberFormat="true" borderId="9" fillId="2" fontId="2" numFmtId="1000" quotePrefix="false">
      <alignment horizontal="right" wrapText="true"/>
      <protection locked="false"/>
    </xf>
    <xf applyBorder="true" applyFill="true" applyFont="true" applyNumberFormat="true" borderId="11" fillId="2" fontId="1" numFmtId="1000" quotePrefix="false">
      <protection locked="false"/>
    </xf>
    <xf applyAlignment="true" applyBorder="true" applyFill="true" applyFont="true" applyNumberFormat="true" borderId="11" fillId="2" fontId="1" numFmtId="1001" quotePrefix="false">
      <alignment horizontal="right"/>
      <protection locked="false"/>
    </xf>
    <xf applyAlignment="true" applyBorder="true" applyFill="true" applyFont="true" applyNumberFormat="true" borderId="11" fillId="2" fontId="2" numFmtId="1000" quotePrefix="false">
      <alignment wrapText="true"/>
      <protection locked="false"/>
    </xf>
    <xf applyBorder="true" applyFill="true" applyFont="true" applyNumberFormat="true" borderId="11" fillId="2" fontId="2" numFmtId="1003" quotePrefix="false">
      <protection locked="false"/>
    </xf>
    <xf applyBorder="true" applyFill="true" applyFont="true" applyNumberFormat="true" borderId="11" fillId="2" fontId="2" numFmtId="1002" quotePrefix="false">
      <protection locked="false"/>
    </xf>
    <xf applyBorder="true" applyFill="true" applyFont="true" applyNumberFormat="true" borderId="12" fillId="2" fontId="2" numFmtId="1002" quotePrefix="false">
      <protection locked="false"/>
    </xf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7" fillId="2" fontId="1" numFmtId="1000" quotePrefix="false">
      <protection locked="false"/>
    </xf>
    <xf applyAlignment="true" applyBorder="true" applyFill="true" applyFont="true" applyNumberFormat="true" borderId="7" fillId="2" fontId="2" numFmtId="1000" quotePrefix="false">
      <alignment horizontal="right" wrapText="true"/>
      <protection locked="false"/>
    </xf>
    <xf applyAlignment="true" applyBorder="true" applyFill="true" applyFont="true" applyNumberFormat="true" borderId="11" fillId="2" fontId="2" numFmtId="1000" quotePrefix="false">
      <alignment horizontal="right" wrapText="true"/>
      <protection locked="false"/>
    </xf>
    <xf applyAlignment="true" applyBorder="true" applyFill="true" applyFont="true" applyNumberFormat="true" borderId="11" fillId="2" fontId="2" numFmtId="1002" quotePrefix="false">
      <alignment horizontal="right" wrapText="true"/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M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4.425781467405"/>
    <col customWidth="true" max="2" min="2" outlineLevel="0" width="12.1406251400907"/>
    <col customWidth="true" max="4" min="4" outlineLevel="0" width="32.4257818057373"/>
    <col customWidth="true" max="5" min="5" outlineLevel="0" width="11.4257816365712"/>
    <col customWidth="true" max="7" min="7" outlineLevel="0" width="12.8554686436103"/>
    <col bestFit="true" customWidth="true" max="10" min="10" outlineLevel="0" width="10.140624801758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46093</v>
      </c>
    </row>
    <row ht="15.75" outlineLevel="0" r="2"/>
    <row outlineLevel="0" r="3">
      <c r="A3" s="0" t="s">
        <v>4</v>
      </c>
      <c r="B3" s="6" t="s">
        <v>5</v>
      </c>
      <c r="C3" s="7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8" t="s">
        <v>11</v>
      </c>
      <c r="I3" s="8" t="s">
        <v>12</v>
      </c>
      <c r="J3" s="9" t="s">
        <v>13</v>
      </c>
    </row>
    <row customHeight="true" ht="28.5" outlineLevel="0" r="4">
      <c r="A4" s="0" t="s">
        <v>14</v>
      </c>
      <c r="B4" s="10" t="n"/>
      <c r="C4" s="11" t="s">
        <v>15</v>
      </c>
      <c r="D4" s="12" t="s">
        <v>16</v>
      </c>
      <c r="E4" s="11" t="s">
        <v>17</v>
      </c>
      <c r="F4" s="13" t="n">
        <v>85</v>
      </c>
      <c r="G4" s="13" t="n">
        <v>109</v>
      </c>
      <c r="H4" s="14" t="n">
        <v>6.47</v>
      </c>
      <c r="I4" s="13" t="n">
        <v>4</v>
      </c>
      <c r="J4" s="15" t="n">
        <v>11.78</v>
      </c>
    </row>
    <row customHeight="true" ht="28.5" outlineLevel="0" r="5">
      <c r="B5" s="10" t="s">
        <v>18</v>
      </c>
      <c r="C5" s="11" t="s">
        <v>19</v>
      </c>
      <c r="D5" s="12" t="s">
        <v>20</v>
      </c>
      <c r="E5" s="16" t="s">
        <v>21</v>
      </c>
      <c r="F5" s="13" t="n"/>
      <c r="G5" s="13" t="n">
        <v>260</v>
      </c>
      <c r="H5" s="14" t="n">
        <v>6.1</v>
      </c>
      <c r="I5" s="13" t="n">
        <v>11.3</v>
      </c>
      <c r="J5" s="15" t="n">
        <v>33.5</v>
      </c>
    </row>
    <row customHeight="true" ht="17.25" outlineLevel="0" r="6">
      <c r="B6" s="10" t="s">
        <v>22</v>
      </c>
      <c r="C6" s="16" t="s">
        <v>23</v>
      </c>
      <c r="D6" s="17" t="s">
        <v>24</v>
      </c>
      <c r="E6" s="11" t="s">
        <v>21</v>
      </c>
      <c r="F6" s="13" t="n"/>
      <c r="G6" s="13" t="n">
        <v>38</v>
      </c>
      <c r="H6" s="13" t="n">
        <v>0.19</v>
      </c>
      <c r="I6" s="13" t="n">
        <v>0.04</v>
      </c>
      <c r="J6" s="15" t="n">
        <v>9.12</v>
      </c>
    </row>
    <row outlineLevel="0" r="7">
      <c r="B7" s="10" t="s">
        <v>25</v>
      </c>
      <c r="C7" s="11" t="s">
        <v>26</v>
      </c>
      <c r="D7" s="12" t="s">
        <v>27</v>
      </c>
      <c r="E7" s="11" t="s">
        <v>28</v>
      </c>
      <c r="F7" s="13" t="n"/>
      <c r="G7" s="13" t="n">
        <v>79</v>
      </c>
      <c r="H7" s="13" t="n">
        <v>2.4</v>
      </c>
      <c r="I7" s="13" t="n">
        <v>1</v>
      </c>
      <c r="J7" s="15" t="n">
        <v>15</v>
      </c>
    </row>
    <row customHeight="true" ht="14.25" outlineLevel="0" r="8">
      <c r="B8" s="18" t="n"/>
      <c r="C8" s="19" t="n"/>
      <c r="D8" s="20" t="s">
        <v>29</v>
      </c>
      <c r="E8" s="21" t="n">
        <v>500</v>
      </c>
      <c r="F8" s="21" t="n">
        <v>85</v>
      </c>
      <c r="G8" s="21" t="n">
        <f aca="false" ca="false" dt2D="false" dtr="false" t="normal">SUM(G4:G7)</f>
        <v>486</v>
      </c>
      <c r="H8" s="21" t="n">
        <f aca="false" ca="false" dt2D="false" dtr="false" t="normal">SUM(H4:H7)</f>
        <v>15.16</v>
      </c>
      <c r="I8" s="21" t="n">
        <f aca="false" ca="false" dt2D="false" dtr="false" t="normal">SUM(I4:I7)</f>
        <v>16.34</v>
      </c>
      <c r="J8" s="21" t="n">
        <f aca="false" ca="false" dt2D="false" dtr="false" t="normal">SUM(J4:J7)</f>
        <v>69.4</v>
      </c>
    </row>
    <row outlineLevel="0" r="9">
      <c r="B9" s="22" t="n"/>
      <c r="C9" s="23" t="n"/>
      <c r="D9" s="24" t="n"/>
      <c r="E9" s="23" t="n"/>
      <c r="F9" s="25" t="n"/>
      <c r="G9" s="25" t="n"/>
      <c r="H9" s="26" t="n"/>
      <c r="I9" s="26" t="n"/>
      <c r="J9" s="27" t="n"/>
    </row>
    <row outlineLevel="0" r="10">
      <c r="B10" s="22" t="n"/>
      <c r="C10" s="23" t="n"/>
      <c r="D10" s="28" t="n"/>
      <c r="E10" s="23" t="n"/>
      <c r="F10" s="25" t="n"/>
      <c r="G10" s="25" t="n"/>
      <c r="H10" s="26" t="n"/>
      <c r="I10" s="26" t="n"/>
      <c r="J10" s="27" t="n"/>
    </row>
    <row ht="15.75" outlineLevel="0" r="11">
      <c r="B11" s="29" t="n"/>
      <c r="C11" s="30" t="n"/>
      <c r="D11" s="31" t="n"/>
      <c r="E11" s="32" t="n"/>
      <c r="F11" s="32" t="n"/>
      <c r="G11" s="32" t="n"/>
      <c r="H11" s="33" t="n"/>
      <c r="I11" s="33" t="n"/>
      <c r="J11" s="34" t="n"/>
    </row>
    <row customHeight="true" ht="42.75" outlineLevel="0" r="12">
      <c r="A12" s="0" t="s">
        <v>30</v>
      </c>
      <c r="B12" s="10" t="s">
        <v>31</v>
      </c>
      <c r="C12" s="11" t="s">
        <v>32</v>
      </c>
      <c r="D12" s="12" t="s">
        <v>33</v>
      </c>
      <c r="E12" s="11" t="s">
        <v>34</v>
      </c>
      <c r="F12" s="13" t="n">
        <v>114.91</v>
      </c>
      <c r="G12" s="13" t="n">
        <v>159</v>
      </c>
      <c r="H12" s="13" t="n">
        <v>3.29</v>
      </c>
      <c r="I12" s="13" t="n">
        <v>6.51</v>
      </c>
      <c r="J12" s="13" t="n">
        <v>16.71</v>
      </c>
      <c r="M12" s="0" t="s">
        <v>35</v>
      </c>
    </row>
    <row customHeight="true" ht="28.5" outlineLevel="0" r="13">
      <c r="B13" s="10" t="s">
        <v>36</v>
      </c>
      <c r="C13" s="11" t="s">
        <v>37</v>
      </c>
      <c r="D13" s="12" t="s">
        <v>38</v>
      </c>
      <c r="E13" s="11" t="s">
        <v>39</v>
      </c>
      <c r="F13" s="13" t="n"/>
      <c r="G13" s="13" t="n">
        <v>335</v>
      </c>
      <c r="H13" s="13" t="n">
        <v>14.65</v>
      </c>
      <c r="I13" s="13" t="n">
        <v>11.34</v>
      </c>
      <c r="J13" s="13" t="n">
        <v>43.61</v>
      </c>
    </row>
    <row customHeight="true" ht="24.75" outlineLevel="0" r="14">
      <c r="B14" s="10" t="s">
        <v>40</v>
      </c>
      <c r="C14" s="16" t="s">
        <v>41</v>
      </c>
      <c r="D14" s="17" t="s">
        <v>42</v>
      </c>
      <c r="E14" s="11" t="s">
        <v>43</v>
      </c>
      <c r="F14" s="13" t="n"/>
      <c r="G14" s="13" t="n">
        <v>142</v>
      </c>
      <c r="H14" s="13" t="n">
        <v>0.64</v>
      </c>
      <c r="I14" s="13" t="n"/>
      <c r="J14" s="13" t="n">
        <v>33.23</v>
      </c>
    </row>
    <row customHeight="true" ht="14.25" outlineLevel="0" r="15">
      <c r="B15" s="10" t="s">
        <v>44</v>
      </c>
      <c r="C15" s="16" t="s">
        <v>45</v>
      </c>
      <c r="D15" s="12" t="s">
        <v>46</v>
      </c>
      <c r="E15" s="11" t="s">
        <v>17</v>
      </c>
      <c r="F15" s="13" t="n"/>
      <c r="G15" s="13" t="n">
        <v>126</v>
      </c>
      <c r="H15" s="13" t="n">
        <v>4.18</v>
      </c>
      <c r="I15" s="13" t="n">
        <v>1.68</v>
      </c>
      <c r="J15" s="13" t="n">
        <v>28.09</v>
      </c>
    </row>
    <row outlineLevel="0" r="16">
      <c r="B16" s="10" t="s">
        <v>47</v>
      </c>
      <c r="C16" s="11" t="s">
        <v>48</v>
      </c>
      <c r="D16" s="12" t="s">
        <v>49</v>
      </c>
      <c r="E16" s="11" t="s">
        <v>17</v>
      </c>
      <c r="F16" s="13" t="n"/>
      <c r="G16" s="13" t="n">
        <v>85</v>
      </c>
      <c r="H16" s="13" t="n">
        <v>3.75</v>
      </c>
      <c r="I16" s="13" t="n"/>
      <c r="J16" s="13" t="n">
        <v>16.25</v>
      </c>
    </row>
    <row customHeight="true" ht="14.25" outlineLevel="0" r="17">
      <c r="B17" s="35" t="n"/>
      <c r="C17" s="11" t="n"/>
      <c r="D17" s="12" t="n"/>
      <c r="E17" s="11" t="n"/>
      <c r="F17" s="13" t="n"/>
      <c r="G17" s="13" t="n"/>
      <c r="H17" s="13" t="n"/>
      <c r="I17" s="13" t="n"/>
      <c r="J17" s="15" t="n"/>
    </row>
    <row customHeight="true" ht="21" outlineLevel="0" r="18">
      <c r="B18" s="35" t="n"/>
      <c r="C18" s="36" t="n"/>
      <c r="D18" s="37" t="s">
        <v>50</v>
      </c>
      <c r="E18" s="21" t="n">
        <v>781</v>
      </c>
      <c r="F18" s="21" t="n">
        <v>114.91</v>
      </c>
      <c r="G18" s="21" t="n">
        <f aca="false" ca="false" dt2D="false" dtr="false" t="normal">SUM(G12:G17)</f>
        <v>847</v>
      </c>
      <c r="H18" s="21" t="n">
        <f aca="false" ca="false" dt2D="false" dtr="false" t="normal">SUM(H12:H17)</f>
        <v>26.51</v>
      </c>
      <c r="I18" s="21" t="n">
        <f aca="false" ca="false" dt2D="false" dtr="false" t="normal">SUM(I12:I17)</f>
        <v>19.53</v>
      </c>
      <c r="J18" s="21" t="n">
        <f aca="false" ca="false" dt2D="false" dtr="false" t="normal">SUM(J12:J17)</f>
        <v>137.89</v>
      </c>
    </row>
    <row ht="15.75" outlineLevel="0" r="19">
      <c r="B19" s="29" t="n"/>
      <c r="C19" s="29" t="n"/>
      <c r="D19" s="38" t="s">
        <v>51</v>
      </c>
      <c r="E19" s="39" t="n"/>
      <c r="F19" s="39" t="n">
        <f aca="false" ca="false" dt2D="false" dtr="false" t="normal">F8+F18</f>
        <v>199.91</v>
      </c>
      <c r="G19" s="39" t="n">
        <f aca="false" ca="false" dt2D="false" dtr="false" t="normal">G8+G18</f>
        <v>1333</v>
      </c>
      <c r="H19" s="39" t="n">
        <f aca="false" ca="false" dt2D="false" dtr="false" t="normal">H8+H18</f>
        <v>41.67</v>
      </c>
      <c r="I19" s="39" t="n">
        <f aca="false" ca="false" dt2D="false" dtr="false" t="normal">I8+I18</f>
        <v>35.870000000000005</v>
      </c>
      <c r="J19" s="39" t="n">
        <f aca="false" ca="false" dt2D="false" dtr="false" t="normal">J8+J18</f>
        <v>207.29</v>
      </c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MyOffice-CoreFramework-macOS/31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2026-03-06T06:58:04Z</dcterms:modified>
</cp:coreProperties>
</file>